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09\"/>
    </mc:Choice>
  </mc:AlternateContent>
  <xr:revisionPtr revIDLastSave="0" documentId="8_{0865FAFC-1F07-4A29-8CB0-38AB62C7AD54}" xr6:coauthVersionLast="47" xr6:coauthVersionMax="47" xr10:uidLastSave="{00000000-0000-0000-0000-000000000000}"/>
  <bookViews>
    <workbookView xWindow="-110" yWindow="-110" windowWidth="19420" windowHeight="10300" xr2:uid="{017D5639-187F-4910-834C-7F397763FC39}"/>
  </bookViews>
  <sheets>
    <sheet name="PMP09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J24" i="1"/>
  <c r="K22" i="1"/>
  <c r="J22" i="1"/>
  <c r="K21" i="1"/>
  <c r="K20" i="1"/>
  <c r="J20" i="1"/>
  <c r="K19" i="1"/>
  <c r="J19" i="1"/>
  <c r="J18" i="1"/>
  <c r="K17" i="1"/>
  <c r="J17" i="1"/>
  <c r="K16" i="1"/>
  <c r="J16" i="1"/>
  <c r="K15" i="1"/>
  <c r="K14" i="1"/>
  <c r="J14" i="1"/>
  <c r="J13" i="1"/>
  <c r="K12" i="1"/>
  <c r="J12" i="1"/>
  <c r="K11" i="1"/>
  <c r="J11" i="1"/>
  <c r="J10" i="1"/>
  <c r="J8" i="1"/>
  <c r="K8" i="1" l="1"/>
  <c r="K10" i="1"/>
  <c r="J15" i="1"/>
  <c r="K18" i="1"/>
  <c r="J25" i="1"/>
  <c r="J21" i="1"/>
  <c r="K13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<sst xmlns="http://schemas.openxmlformats.org/spreadsheetml/2006/main" count="37" uniqueCount="36">
  <si>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</si>
  <si>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</si>
  <si>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</si>
  <si>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SETEMBRE 2025: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</si>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</sst>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C6B5DCFA-1CB4-4D9B-BDF4-FF817B7C8D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2117147</xdr:colOff>
      <xdr:row>3</xdr:row>
      <xdr:rowOff>28490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1FCD0B63-AD5A-450F-82F7-95D8793DD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1793297" cy="580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5FA3-43B5-4E0B-BAFF-058AFD1C44BB}">
  <sheetPr>
    <pageSetUpPr fitToPage="1"/>
  </sheetPr>
  <dimension ref="A1:K34"/>
  <sheetViews>
    <sheetView tabSelected="1" zoomScale="80" zoomScaleNormal="80" workbookViewId="0">
      <selection activeCell="E13" sqref="E13:F13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15.9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15.24</v>
      </c>
      <c r="C8" s="18"/>
      <c r="D8" s="19"/>
      <c r="E8" s="18">
        <v>14.05</v>
      </c>
      <c r="F8" s="18"/>
      <c r="G8" s="19"/>
      <c r="H8" s="20">
        <v>14.58</v>
      </c>
      <c r="I8" s="20"/>
      <c r="J8" s="19">
        <f t="shared" ref="J8:J22" si="0">H8</f>
        <v>14.58</v>
      </c>
      <c r="K8" s="19">
        <f t="shared" ref="K8:K22" si="1">H8</f>
        <v>14.58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9.86</v>
      </c>
      <c r="C10" s="18"/>
      <c r="D10" s="19"/>
      <c r="E10" s="18">
        <v>6.64</v>
      </c>
      <c r="F10" s="18"/>
      <c r="G10" s="19"/>
      <c r="H10" s="20">
        <v>9.68</v>
      </c>
      <c r="I10" s="20"/>
      <c r="J10" s="19">
        <f t="shared" si="0"/>
        <v>9.68</v>
      </c>
      <c r="K10" s="19">
        <f t="shared" si="1"/>
        <v>9.68</v>
      </c>
    </row>
    <row r="11" spans="1:11" x14ac:dyDescent="0.35">
      <c r="A11" s="17" t="s">
        <v>13</v>
      </c>
      <c r="B11" s="18">
        <v>15.15</v>
      </c>
      <c r="C11" s="18"/>
      <c r="D11" s="19"/>
      <c r="E11" s="18">
        <v>10.7</v>
      </c>
      <c r="F11" s="18"/>
      <c r="G11" s="19"/>
      <c r="H11" s="20">
        <v>14.28</v>
      </c>
      <c r="I11" s="20"/>
      <c r="J11" s="19">
        <f t="shared" si="0"/>
        <v>14.28</v>
      </c>
      <c r="K11" s="19">
        <f t="shared" si="1"/>
        <v>14.28</v>
      </c>
    </row>
    <row r="12" spans="1:11" x14ac:dyDescent="0.35">
      <c r="A12" s="17" t="s">
        <v>14</v>
      </c>
      <c r="B12" s="18">
        <v>17.989999999999998</v>
      </c>
      <c r="C12" s="18"/>
      <c r="D12" s="19"/>
      <c r="E12" s="18">
        <v>7.94</v>
      </c>
      <c r="F12" s="18"/>
      <c r="G12" s="19"/>
      <c r="H12" s="20">
        <v>15.48</v>
      </c>
      <c r="I12" s="20"/>
      <c r="J12" s="19">
        <f t="shared" si="0"/>
        <v>15.48</v>
      </c>
      <c r="K12" s="19">
        <f t="shared" si="1"/>
        <v>15.48</v>
      </c>
    </row>
    <row r="13" spans="1:11" x14ac:dyDescent="0.35">
      <c r="A13" s="17" t="s">
        <v>15</v>
      </c>
      <c r="B13" s="18">
        <v>1.6</v>
      </c>
      <c r="C13" s="18"/>
      <c r="D13" s="19"/>
      <c r="E13" s="18">
        <v>20</v>
      </c>
      <c r="F13" s="18"/>
      <c r="G13" s="19"/>
      <c r="H13" s="20">
        <v>1.62</v>
      </c>
      <c r="I13" s="20"/>
      <c r="J13" s="19">
        <f t="shared" si="0"/>
        <v>1.62</v>
      </c>
      <c r="K13" s="19">
        <f t="shared" si="1"/>
        <v>1.62</v>
      </c>
    </row>
    <row r="14" spans="1:11" x14ac:dyDescent="0.35">
      <c r="A14" s="17" t="s">
        <v>16</v>
      </c>
      <c r="B14" s="18">
        <v>11.4</v>
      </c>
      <c r="C14" s="18"/>
      <c r="D14" s="19"/>
      <c r="E14" s="18">
        <v>0</v>
      </c>
      <c r="F14" s="18"/>
      <c r="G14" s="19"/>
      <c r="H14" s="20">
        <v>11.4</v>
      </c>
      <c r="I14" s="20"/>
      <c r="J14" s="19">
        <f t="shared" si="0"/>
        <v>11.4</v>
      </c>
      <c r="K14" s="19">
        <f t="shared" si="1"/>
        <v>11.4</v>
      </c>
    </row>
    <row r="15" spans="1:11" x14ac:dyDescent="0.35">
      <c r="A15" s="17" t="s">
        <v>17</v>
      </c>
      <c r="B15" s="18">
        <v>35.79</v>
      </c>
      <c r="C15" s="18"/>
      <c r="D15" s="19"/>
      <c r="E15" s="18">
        <v>27.43</v>
      </c>
      <c r="F15" s="18"/>
      <c r="G15" s="19"/>
      <c r="H15" s="20">
        <v>34.11</v>
      </c>
      <c r="I15" s="20"/>
      <c r="J15" s="19">
        <f t="shared" si="0"/>
        <v>34.11</v>
      </c>
      <c r="K15" s="19">
        <f t="shared" si="1"/>
        <v>34.11</v>
      </c>
    </row>
    <row r="16" spans="1:11" x14ac:dyDescent="0.35">
      <c r="A16" s="17" t="s">
        <v>18</v>
      </c>
      <c r="B16" s="18">
        <v>17.07</v>
      </c>
      <c r="C16" s="18"/>
      <c r="D16" s="19"/>
      <c r="E16" s="18">
        <v>0</v>
      </c>
      <c r="F16" s="18"/>
      <c r="G16" s="19"/>
      <c r="H16" s="20">
        <v>17.07</v>
      </c>
      <c r="I16" s="20"/>
      <c r="J16" s="19">
        <f t="shared" si="0"/>
        <v>17.07</v>
      </c>
      <c r="K16" s="19">
        <f t="shared" si="1"/>
        <v>17.07</v>
      </c>
    </row>
    <row r="17" spans="1:11" x14ac:dyDescent="0.35">
      <c r="A17" s="17" t="s">
        <v>19</v>
      </c>
      <c r="B17" s="18">
        <v>29.94</v>
      </c>
      <c r="C17" s="18"/>
      <c r="D17" s="19"/>
      <c r="E17" s="18">
        <v>13.9</v>
      </c>
      <c r="F17" s="18"/>
      <c r="G17" s="19"/>
      <c r="H17" s="20">
        <v>27.79</v>
      </c>
      <c r="I17" s="20"/>
      <c r="J17" s="19">
        <f t="shared" si="0"/>
        <v>27.79</v>
      </c>
      <c r="K17" s="19">
        <f t="shared" si="1"/>
        <v>27.79</v>
      </c>
    </row>
    <row r="18" spans="1:11" x14ac:dyDescent="0.35">
      <c r="A18" s="17" t="s">
        <v>20</v>
      </c>
      <c r="B18" s="18">
        <v>25.63</v>
      </c>
      <c r="C18" s="18"/>
      <c r="D18" s="19"/>
      <c r="E18" s="18">
        <v>29.54</v>
      </c>
      <c r="F18" s="18"/>
      <c r="G18" s="19"/>
      <c r="H18" s="20">
        <v>26.92</v>
      </c>
      <c r="I18" s="20"/>
      <c r="J18" s="19">
        <f t="shared" si="0"/>
        <v>26.92</v>
      </c>
      <c r="K18" s="19">
        <f t="shared" si="1"/>
        <v>26.92</v>
      </c>
    </row>
    <row r="19" spans="1:11" x14ac:dyDescent="0.35">
      <c r="A19" s="17" t="s">
        <v>21</v>
      </c>
      <c r="B19" s="18">
        <v>15.09</v>
      </c>
      <c r="C19" s="18"/>
      <c r="D19" s="19">
        <v>30</v>
      </c>
      <c r="E19" s="18">
        <v>9.2899999999999991</v>
      </c>
      <c r="F19" s="18"/>
      <c r="G19" s="19"/>
      <c r="H19" s="20">
        <v>12.15</v>
      </c>
      <c r="I19" s="20"/>
      <c r="J19" s="19">
        <f t="shared" si="0"/>
        <v>12.15</v>
      </c>
      <c r="K19" s="19">
        <f t="shared" si="1"/>
        <v>12.15</v>
      </c>
    </row>
    <row r="20" spans="1:11" x14ac:dyDescent="0.35">
      <c r="A20" s="17" t="s">
        <v>22</v>
      </c>
      <c r="B20" s="18">
        <v>2.89</v>
      </c>
      <c r="C20" s="18"/>
      <c r="D20" s="19"/>
      <c r="E20" s="18">
        <v>4</v>
      </c>
      <c r="F20" s="18"/>
      <c r="G20" s="19"/>
      <c r="H20" s="20">
        <v>3.13</v>
      </c>
      <c r="I20" s="20"/>
      <c r="J20" s="19">
        <f t="shared" si="0"/>
        <v>3.13</v>
      </c>
      <c r="K20" s="19">
        <f t="shared" si="1"/>
        <v>3.13</v>
      </c>
    </row>
    <row r="21" spans="1:11" x14ac:dyDescent="0.35">
      <c r="A21" s="17" t="s">
        <v>23</v>
      </c>
      <c r="B21" s="18">
        <v>9.8000000000000007</v>
      </c>
      <c r="C21" s="18"/>
      <c r="D21" s="19"/>
      <c r="E21" s="18">
        <v>5.44</v>
      </c>
      <c r="F21" s="18"/>
      <c r="G21" s="19"/>
      <c r="H21" s="20">
        <v>9.4499999999999993</v>
      </c>
      <c r="I21" s="20"/>
      <c r="J21" s="19">
        <f t="shared" si="0"/>
        <v>9.4499999999999993</v>
      </c>
      <c r="K21" s="19">
        <f t="shared" si="1"/>
        <v>9.4499999999999993</v>
      </c>
    </row>
    <row r="22" spans="1:11" x14ac:dyDescent="0.35">
      <c r="A22" s="17" t="s">
        <v>24</v>
      </c>
      <c r="B22" s="18">
        <v>10.97</v>
      </c>
      <c r="C22" s="18"/>
      <c r="D22" s="19"/>
      <c r="E22" s="18">
        <v>2</v>
      </c>
      <c r="F22" s="18"/>
      <c r="G22" s="19"/>
      <c r="H22" s="20">
        <v>10.95</v>
      </c>
      <c r="I22" s="20"/>
      <c r="J22" s="19">
        <f t="shared" si="0"/>
        <v>10.95</v>
      </c>
      <c r="K22" s="19">
        <f t="shared" si="1"/>
        <v>10.95</v>
      </c>
    </row>
    <row r="23" spans="1:11" x14ac:dyDescent="0.35">
      <c r="A23" s="1" t="s">
        <v>25</v>
      </c>
      <c r="B23" s="18">
        <v>4.33</v>
      </c>
      <c r="C23" s="18"/>
      <c r="D23" s="19"/>
      <c r="E23" s="18">
        <v>15.67</v>
      </c>
      <c r="F23" s="18"/>
      <c r="G23" s="19"/>
      <c r="H23" s="20">
        <v>11.85</v>
      </c>
      <c r="I23" s="20"/>
      <c r="J23" s="19"/>
      <c r="K23" s="19"/>
    </row>
    <row r="24" spans="1:11" x14ac:dyDescent="0.35">
      <c r="A24" s="17" t="s">
        <v>26</v>
      </c>
      <c r="B24" s="18">
        <v>66.17</v>
      </c>
      <c r="C24" s="18"/>
      <c r="D24" s="19"/>
      <c r="E24" s="18">
        <v>27.75</v>
      </c>
      <c r="F24" s="18"/>
      <c r="G24" s="19"/>
      <c r="H24" s="20">
        <v>43.44</v>
      </c>
      <c r="I24" s="20"/>
      <c r="J24" s="19">
        <f>H24</f>
        <v>43.44</v>
      </c>
      <c r="K24" s="19">
        <f>H24</f>
        <v>43.44</v>
      </c>
    </row>
    <row r="25" spans="1:11" x14ac:dyDescent="0.35">
      <c r="A25" s="17" t="s">
        <v>27</v>
      </c>
      <c r="B25" s="18">
        <v>17.86</v>
      </c>
      <c r="C25" s="18"/>
      <c r="D25" s="19"/>
      <c r="E25" s="18">
        <v>6.05</v>
      </c>
      <c r="F25" s="18"/>
      <c r="G25" s="19"/>
      <c r="H25" s="20">
        <v>16.07</v>
      </c>
      <c r="I25" s="20"/>
      <c r="J25" s="19">
        <f>H25</f>
        <v>16.07</v>
      </c>
      <c r="K25" s="19">
        <f>H25</f>
        <v>16.07</v>
      </c>
    </row>
    <row r="26" spans="1:11" x14ac:dyDescent="0.35">
      <c r="A26" s="17" t="s">
        <v>28</v>
      </c>
      <c r="B26" s="18">
        <v>17.61</v>
      </c>
      <c r="C26" s="18"/>
      <c r="E26" s="18">
        <v>28.82</v>
      </c>
      <c r="F26" s="18"/>
      <c r="H26" s="20">
        <v>22.35</v>
      </c>
      <c r="I26" s="20"/>
    </row>
    <row r="27" spans="1:11" x14ac:dyDescent="0.35">
      <c r="A27" s="21"/>
    </row>
    <row r="28" spans="1:11" ht="15" hidden="1" customHeight="1" x14ac:dyDescent="0.35">
      <c r="A28" s="22" t="s">
        <v>29</v>
      </c>
    </row>
    <row r="29" spans="1:11" ht="15" hidden="1" customHeight="1" x14ac:dyDescent="0.35">
      <c r="A29" s="21" t="s">
        <v>30</v>
      </c>
      <c r="F29" s="19">
        <v>6</v>
      </c>
      <c r="G29" s="1" t="s">
        <v>31</v>
      </c>
    </row>
    <row r="30" spans="1:11" ht="15" hidden="1" customHeight="1" x14ac:dyDescent="0.35">
      <c r="F30" s="19">
        <v>30</v>
      </c>
      <c r="G30" s="23" t="s">
        <v>32</v>
      </c>
    </row>
    <row r="31" spans="1:11" ht="15" hidden="1" customHeight="1" x14ac:dyDescent="0.35">
      <c r="A31" s="21" t="s">
        <v>33</v>
      </c>
    </row>
    <row r="32" spans="1:11" ht="15" hidden="1" customHeight="1" x14ac:dyDescent="0.35">
      <c r="F32" s="24">
        <v>-1</v>
      </c>
      <c r="G32" s="1" t="s">
        <v>34</v>
      </c>
    </row>
    <row r="33" spans="6:7" ht="15" hidden="1" customHeight="1" x14ac:dyDescent="0.35">
      <c r="F33" s="25">
        <v>5</v>
      </c>
      <c r="G33" s="1" t="s">
        <v>35</v>
      </c>
    </row>
    <row r="34" spans="6:7" ht="15" hidden="1" customHeight="1" x14ac:dyDescent="0.35">
      <c r="F34" s="26">
        <v>30</v>
      </c>
      <c r="G34" s="23" t="s">
        <v>32</v>
      </c>
    </row>
  </sheetData>
  <mergeCells count="61"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2:F34 J8 J10:J25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pageSetup paperSize="9" scale="9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654DF9FD-80DE-44F9-A671-45631C09F014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 K10:K25</xm:sqref>
        </x14:conditionalFormatting>
        <x14:conditionalFormatting xmlns:xm="http://schemas.microsoft.com/office/excel/2006/main">
          <x14:cfRule type="iconSet" priority="1" id="{5D659D75-0B99-4CE9-B85D-A7E8EED735B8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PMP09 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2025-10-30T10:50:40Z</dcterms:created>
  <dcterms:modified xsi:type="dcterms:W3CDTF">2025-10-30T10:51:23Z</dcterms:modified>
</cp:coreProperties>
</file>